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rezaei\Desktop\"/>
    </mc:Choice>
  </mc:AlternateContent>
  <xr:revisionPtr revIDLastSave="0" documentId="13_ncr:1_{0061CB09-75DA-4B9E-A89D-8A5862091FED}" xr6:coauthVersionLast="47" xr6:coauthVersionMax="47" xr10:uidLastSave="{00000000-0000-0000-0000-000000000000}"/>
  <bookViews>
    <workbookView xWindow="-120" yWindow="-120" windowWidth="20640" windowHeight="11160" activeTab="1" xr2:uid="{A03B736A-CADD-41E3-ABC0-793D303FD93B}"/>
  </bookViews>
  <sheets>
    <sheet name="Sheet2" sheetId="2" r:id="rId1"/>
    <sheet name="Sheet1" sheetId="1" r:id="rId2"/>
  </sheets>
  <definedNames>
    <definedName name="groups">Sheet1!$A$2:$A$16</definedName>
    <definedName name="names">Sheet1!$B$2:$B$16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D6" i="1" a="1"/>
  <c r="D6" i="1" s="1"/>
  <c r="D5" i="1" a="1"/>
  <c r="D5" i="1" s="1"/>
  <c r="D2" i="1" a="1"/>
  <c r="D2" i="1" s="1"/>
  <c r="D3" i="1" a="1"/>
  <c r="D3" i="1" s="1"/>
  <c r="E3" i="1" a="1"/>
  <c r="E3" i="1" s="1"/>
  <c r="F3" i="1" a="1"/>
  <c r="F3" i="1" s="1"/>
  <c r="D4" i="1" a="1"/>
  <c r="D4" i="1" s="1"/>
  <c r="E4" i="1" a="1"/>
  <c r="E4" i="1" s="1"/>
  <c r="F4" i="1" a="1"/>
  <c r="F4" i="1" s="1"/>
  <c r="E5" i="1" a="1"/>
  <c r="E5" i="1" s="1"/>
  <c r="F5" i="1" a="1"/>
  <c r="F5" i="1" s="1"/>
  <c r="E6" i="1" a="1"/>
  <c r="E6" i="1" s="1"/>
  <c r="F6" i="1" a="1"/>
  <c r="F6" i="1" s="1"/>
  <c r="D7" i="1" a="1"/>
  <c r="D7" i="1" s="1"/>
  <c r="E7" i="1" a="1"/>
  <c r="E7" i="1" s="1"/>
  <c r="F7" i="1" a="1"/>
  <c r="F7" i="1" s="1"/>
  <c r="D8" i="1" a="1"/>
  <c r="D8" i="1" s="1"/>
  <c r="E8" i="1" a="1"/>
  <c r="E8" i="1" s="1"/>
  <c r="F8" i="1" a="1"/>
  <c r="F8" i="1" s="1"/>
  <c r="D9" i="1" a="1"/>
  <c r="D9" i="1" s="1"/>
  <c r="E9" i="1" a="1"/>
  <c r="E9" i="1" s="1"/>
  <c r="F9" i="1" a="1"/>
  <c r="F9" i="1" s="1"/>
  <c r="D10" i="1" a="1"/>
  <c r="D10" i="1" s="1"/>
  <c r="E10" i="1" a="1"/>
  <c r="E10" i="1" s="1"/>
  <c r="F10" i="1" a="1"/>
  <c r="F10" i="1" s="1"/>
  <c r="E2" i="1" a="1"/>
  <c r="E2" i="1" s="1"/>
  <c r="F2" i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<sst xmlns="http://schemas.openxmlformats.org/spreadsheetml/2006/main" count="49" uniqueCount="30">
  <si>
    <t>نام و نام خانوادگی</t>
  </si>
  <si>
    <t>واحد</t>
  </si>
  <si>
    <t>عطاء فتحی</t>
  </si>
  <si>
    <t>هادی رضائی</t>
  </si>
  <si>
    <t>موسوی پارسایی</t>
  </si>
  <si>
    <t>اداری</t>
  </si>
  <si>
    <t>کنترل</t>
  </si>
  <si>
    <t>الهی نیا</t>
  </si>
  <si>
    <t>آموزش</t>
  </si>
  <si>
    <t>راستیان فر</t>
  </si>
  <si>
    <t>بهرامی</t>
  </si>
  <si>
    <t>Row Labels</t>
  </si>
  <si>
    <t>(blank)</t>
  </si>
  <si>
    <t>Grand Total</t>
  </si>
  <si>
    <t>Count of نام و نام خانوادگی</t>
  </si>
  <si>
    <t>کاظمی</t>
  </si>
  <si>
    <t>عطاء</t>
  </si>
  <si>
    <t>رضائی</t>
  </si>
  <si>
    <t>موسوی</t>
  </si>
  <si>
    <t>اسکندری</t>
  </si>
  <si>
    <t>حجازی</t>
  </si>
  <si>
    <t>a</t>
  </si>
  <si>
    <t>b</t>
  </si>
  <si>
    <t>c</t>
  </si>
  <si>
    <t>اصغری</t>
  </si>
  <si>
    <t>جباری</t>
  </si>
  <si>
    <t>رحمتی</t>
  </si>
  <si>
    <t>کمالی</t>
  </si>
  <si>
    <t>نجفی</t>
  </si>
  <si>
    <t>بیرانوند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</si>
</sst>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4"/>
      <color theme="0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4"/>
        <name val="Calibri"/>
        <family val="2"/>
        <charset val="17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17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17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17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17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17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17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charset val="17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di rezaei" refreshedDate="45573.526872916664" createdVersion="8" refreshedVersion="8" minRefreshableVersion="3" recordCount="10" xr:uid="{3704747B-5BFA-4E12-A8EB-1B659FCABD40}">
  <cacheSource type="worksheet">
    <worksheetSource ref="B1:B16" sheet="Sheet1"/>
  </cacheSource>
  <cacheFields count="3">
    <cacheField name="ردیف" numFmtId="0">
      <sharedItems containsSemiMixedTypes="0" containsString="0" containsNumber="1" containsInteger="1" minValue="1" maxValue="10"/>
    </cacheField>
    <cacheField name="نام و نام خانوادگی" numFmtId="0">
      <sharedItems containsBlank="1" count="7">
        <s v="عطاء فتحی"/>
        <s v="هادی رضائی"/>
        <s v="موسوی پارسایی"/>
        <s v="الهی نیا"/>
        <s v="راستیان فر"/>
        <s v="بهرامی"/>
        <m/>
      </sharedItems>
    </cacheField>
    <cacheField name="واحد" numFmtId="0">
      <sharedItems containsBlank="1" count="4">
        <s v="اداری"/>
        <s v="کنترل"/>
        <s v="آموزش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n v="1"/>
    <x v="0"/>
    <x v="0"/>
  </r>
  <r>
    <n v="2"/>
    <x v="1"/>
    <x v="1"/>
  </r>
  <r>
    <n v="3"/>
    <x v="2"/>
    <x v="2"/>
  </r>
  <r>
    <n v="4"/>
    <x v="3"/>
    <x v="1"/>
  </r>
  <r>
    <n v="5"/>
    <x v="4"/>
    <x v="0"/>
  </r>
  <r>
    <n v="6"/>
    <x v="5"/>
    <x v="1"/>
  </r>
  <r>
    <n v="7"/>
    <x v="6"/>
    <x v="3"/>
  </r>
  <r>
    <n v="8"/>
    <x v="6"/>
    <x v="3"/>
  </r>
  <r>
    <n v="9"/>
    <x v="6"/>
    <x v="3"/>
  </r>
  <r>
    <n v="10"/>
    <x v="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726C0E-F759-459A-BC8C-9ADBBC8F131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4:B16" firstHeaderRow="1" firstDataRow="1" firstDataCol="1"/>
  <pivotFields count="3">
    <pivotField showAll="0"/>
    <pivotField axis="axisRow" dataField="1" showAll="0">
      <items count="8">
        <item x="3"/>
        <item x="5"/>
        <item x="4"/>
        <item x="0"/>
        <item x="2"/>
        <item x="1"/>
        <item x="6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</pivotFields>
  <rowFields count="2">
    <field x="2"/>
    <field x="1"/>
  </rowFields>
  <rowItems count="12">
    <i>
      <x/>
    </i>
    <i r="1">
      <x v="2"/>
    </i>
    <i r="1">
      <x v="3"/>
    </i>
    <i>
      <x v="1"/>
    </i>
    <i r="1">
      <x v="4"/>
    </i>
    <i>
      <x v="2"/>
    </i>
    <i r="1">
      <x/>
    </i>
    <i r="1">
      <x v="1"/>
    </i>
    <i r="1">
      <x v="5"/>
    </i>
    <i>
      <x v="3"/>
    </i>
    <i r="1">
      <x v="6"/>
    </i>
    <i t="grand">
      <x/>
    </i>
  </rowItems>
  <colItems count="1">
    <i/>
  </colItems>
  <dataFields count="1">
    <dataField name="Count of نام و نام خانوادگی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57A2ED-FCF5-4A96-861C-97938E97B12B}" name="Table3" displayName="Table3" ref="A1:B16" totalsRowShown="0" headerRowDxfId="9" dataDxfId="8">
  <autoFilter ref="A1:B16" xr:uid="{0C57A2ED-FCF5-4A96-861C-97938E97B12B}"/>
  <tableColumns count="2">
    <tableColumn id="1" xr3:uid="{B6310B69-23E2-4A3C-B041-1C369E8AC077}" name="واحد" dataDxfId="7"/>
    <tableColumn id="2" xr3:uid="{8641B201-24AB-41CC-9DDC-92934CC3C4A4}" name="نام و نام خانوادگی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D56091-43E6-4A90-AA4B-5BCCFF3E36F8}" name="Table1" displayName="Table1" ref="D1:F16" totalsRowShown="0" headerRowDxfId="5" dataDxfId="0" tableBorderDxfId="4">
  <autoFilter ref="D1:F16" xr:uid="{0ED56091-43E6-4A90-AA4B-5BCCFF3E36F8}"/>
  <tableColumns count="3">
    <tableColumn id="1" xr3:uid="{426DA916-7C09-4F05-B8CB-9BD481EF23CE}" name="a" dataDxfId="3">
      <calculatedColumnFormula array="1">IFERROR(INDEX(names,SMALL(IF(groups=D$1,ROW(names)-MIN(ROW(names))+1),ROWS($D$2:D2))),"")</calculatedColumnFormula>
    </tableColumn>
    <tableColumn id="2" xr3:uid="{380AA099-F7CC-4EC3-8317-005739A7F669}" name="b" dataDxfId="2">
      <calculatedColumnFormula array="1">IFERROR(INDEX(names,SMALL(IF(groups=E$1,ROW(names)-MIN(ROW(names))+1),ROWS($D$2:E2))),"")</calculatedColumnFormula>
    </tableColumn>
    <tableColumn id="3" xr3:uid="{83E8638C-D652-4CDB-B131-F8228CF36FF4}" name="c" dataDxfId="1">
      <calculatedColumnFormula array="1">IFERROR(INDEX(names,SMALL(IF(groups=F$1,ROW(names)-MIN(ROW(names))+1),ROWS($D$2:F2))),"")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A728-A167-4DB9-98FD-2B366471E996}">
  <dimension ref="A4:B16"/>
  <sheetViews>
    <sheetView rightToLeft="1" workbookViewId="0">
      <selection activeCell="B8" sqref="B8"/>
    </sheetView>
  </sheetViews>
  <sheetFormatPr defaultRowHeight="15" x14ac:dyDescent="0.25"/>
  <cols>
    <col min="1" max="1" width="15.5703125" bestFit="1" customWidth="1"/>
    <col min="2" max="2" width="21.7109375" bestFit="1" customWidth="1"/>
    <col min="3" max="3" width="5.28515625" bestFit="1" customWidth="1"/>
    <col min="4" max="4" width="8.5703125" bestFit="1" customWidth="1"/>
    <col min="5" max="5" width="9" bestFit="1" customWidth="1"/>
    <col min="6" max="6" width="11.7109375" bestFit="1" customWidth="1"/>
    <col min="7" max="7" width="9.5703125" bestFit="1" customWidth="1"/>
    <col min="8" max="8" width="7.28515625" bestFit="1" customWidth="1"/>
    <col min="9" max="9" width="11.28515625" bestFit="1" customWidth="1"/>
    <col min="10" max="10" width="9.85546875" bestFit="1" customWidth="1"/>
    <col min="12" max="12" width="12.140625" bestFit="1" customWidth="1"/>
    <col min="13" max="13" width="11.28515625" bestFit="1" customWidth="1"/>
  </cols>
  <sheetData>
    <row r="4" spans="1:2" x14ac:dyDescent="0.25">
      <c r="A4" s="1" t="s">
        <v>11</v>
      </c>
      <c r="B4" t="s">
        <v>14</v>
      </c>
    </row>
    <row r="5" spans="1:2" x14ac:dyDescent="0.25">
      <c r="A5" s="2" t="s">
        <v>5</v>
      </c>
      <c r="B5">
        <v>2</v>
      </c>
    </row>
    <row r="6" spans="1:2" x14ac:dyDescent="0.25">
      <c r="A6" s="3" t="s">
        <v>9</v>
      </c>
      <c r="B6">
        <v>1</v>
      </c>
    </row>
    <row r="7" spans="1:2" x14ac:dyDescent="0.25">
      <c r="A7" s="3" t="s">
        <v>2</v>
      </c>
      <c r="B7">
        <v>1</v>
      </c>
    </row>
    <row r="8" spans="1:2" x14ac:dyDescent="0.25">
      <c r="A8" s="2" t="s">
        <v>8</v>
      </c>
      <c r="B8">
        <v>1</v>
      </c>
    </row>
    <row r="9" spans="1:2" x14ac:dyDescent="0.25">
      <c r="A9" s="3" t="s">
        <v>4</v>
      </c>
      <c r="B9">
        <v>1</v>
      </c>
    </row>
    <row r="10" spans="1:2" x14ac:dyDescent="0.25">
      <c r="A10" s="2" t="s">
        <v>6</v>
      </c>
      <c r="B10">
        <v>3</v>
      </c>
    </row>
    <row r="11" spans="1:2" x14ac:dyDescent="0.25">
      <c r="A11" s="3" t="s">
        <v>7</v>
      </c>
      <c r="B11">
        <v>1</v>
      </c>
    </row>
    <row r="12" spans="1:2" x14ac:dyDescent="0.25">
      <c r="A12" s="3" t="s">
        <v>10</v>
      </c>
      <c r="B12">
        <v>1</v>
      </c>
    </row>
    <row r="13" spans="1:2" x14ac:dyDescent="0.25">
      <c r="A13" s="3" t="s">
        <v>3</v>
      </c>
      <c r="B13">
        <v>1</v>
      </c>
    </row>
    <row r="14" spans="1:2" x14ac:dyDescent="0.25">
      <c r="A14" s="2" t="s">
        <v>12</v>
      </c>
    </row>
    <row r="15" spans="1:2" x14ac:dyDescent="0.25">
      <c r="A15" s="3" t="s">
        <v>12</v>
      </c>
    </row>
    <row r="16" spans="1:2" x14ac:dyDescent="0.25">
      <c r="A16" s="2" t="s">
        <v>13</v>
      </c>
      <c r="B16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4097-ED74-4AAD-AA2A-626B0D2B4AAA}">
  <dimension ref="A1:F16"/>
  <sheetViews>
    <sheetView rightToLeft="1" tabSelected="1" zoomScale="85" zoomScaleNormal="85" workbookViewId="0">
      <selection activeCell="F7" sqref="F7"/>
    </sheetView>
  </sheetViews>
  <sheetFormatPr defaultRowHeight="18.75" x14ac:dyDescent="0.25"/>
  <cols>
    <col min="1" max="6" width="20.7109375" style="5" customWidth="1"/>
    <col min="7" max="16384" width="9.140625" style="7"/>
  </cols>
  <sheetData>
    <row r="1" spans="1:6" x14ac:dyDescent="0.25">
      <c r="A1" s="4" t="s">
        <v>1</v>
      </c>
      <c r="B1" s="4" t="s">
        <v>0</v>
      </c>
      <c r="D1" s="4" t="s">
        <v>21</v>
      </c>
      <c r="E1" s="4" t="s">
        <v>22</v>
      </c>
      <c r="F1" s="6" t="s">
        <v>23</v>
      </c>
    </row>
    <row r="2" spans="1:6" x14ac:dyDescent="0.25">
      <c r="A2" s="5" t="s">
        <v>21</v>
      </c>
      <c r="B2" s="5" t="s">
        <v>16</v>
      </c>
      <c r="D2" s="8" t="str" cm="1">
        <f t="array" ref="D2">IFERROR(INDEX(names,SMALL(IF(groups=D$1,ROW(names)-MIN(ROW(names))+1),ROWS($D$2:D2))),"")</f>
        <v>عطاء</v>
      </c>
      <c r="E2" s="9" t="str">
        <f t="array" ref="E2">IFERROR(INDEX(names,SMALL(IF(groups=E$1,ROW(names)-MIN(ROW(names))+1),ROWS($D$2:E2))),"")</f>
        <v>رضائی</v>
      </c>
      <c r="F2" s="9" t="str">
        <f t="array" ref="F2">IFERROR(INDEX(names,SMALL(IF(groups=F$1,ROW(names)-MIN(ROW(names))+1),ROWS($D$2:F2))),"")</f>
        <v>موسوی</v>
      </c>
    </row>
    <row r="3" spans="1:6" x14ac:dyDescent="0.25">
      <c r="A3" s="5" t="s">
        <v>22</v>
      </c>
      <c r="B3" s="5" t="s">
        <v>17</v>
      </c>
      <c r="D3" s="8" t="str">
        <f t="array" ref="D3">IFERROR(INDEX(names,SMALL(IF(groups=D$1,ROW(names)-MIN(ROW(names))+1),ROWS($D$2:D3))),"")</f>
        <v>کاظمی</v>
      </c>
      <c r="E3" s="9" t="str">
        <f t="array" ref="E3">IFERROR(INDEX(names,SMALL(IF(groups=E$1,ROW(names)-MIN(ROW(names))+1),ROWS($D$2:E3))),"")</f>
        <v>الهی نیا</v>
      </c>
      <c r="F3" s="9" t="str">
        <f t="array" ref="F3">IFERROR(INDEX(names,SMALL(IF(groups=F$1,ROW(names)-MIN(ROW(names))+1),ROWS($D$2:F3))),"")</f>
        <v>راستیان فر</v>
      </c>
    </row>
    <row r="4" spans="1:6" x14ac:dyDescent="0.25">
      <c r="A4" s="5" t="s">
        <v>23</v>
      </c>
      <c r="B4" s="5" t="s">
        <v>18</v>
      </c>
      <c r="D4" s="8" t="str">
        <f t="array" ref="D4">IFERROR(INDEX(names,SMALL(IF(groups=D$1,ROW(names)-MIN(ROW(names))+1),ROWS($D$2:D4))),"")</f>
        <v>بهرامی</v>
      </c>
      <c r="E4" s="9" t="str">
        <f t="array" ref="E4">IFERROR(INDEX(names,SMALL(IF(groups=E$1,ROW(names)-MIN(ROW(names))+1),ROWS($D$2:E4))),"")</f>
        <v>اسکندری</v>
      </c>
      <c r="F4" s="9" t="str">
        <f t="array" ref="F4">IFERROR(INDEX(names,SMALL(IF(groups=F$1,ROW(names)-MIN(ROW(names))+1),ROWS($D$2:F4))),"")</f>
        <v>کمالی</v>
      </c>
    </row>
    <row r="5" spans="1:6" x14ac:dyDescent="0.25">
      <c r="A5" s="5" t="s">
        <v>21</v>
      </c>
      <c r="B5" s="5" t="s">
        <v>15</v>
      </c>
      <c r="D5" s="8" t="str" cm="1">
        <f t="array" ref="D5">IFERROR(INDEX(names,SMALL(IF(groups=D$1,ROW(names)-MIN(ROW(names))+1),ROWS($D$2:D5))),"")</f>
        <v>حجازی</v>
      </c>
      <c r="E5" s="9" t="str">
        <f t="array" ref="E5">IFERROR(INDEX(names,SMALL(IF(groups=E$1,ROW(names)-MIN(ROW(names))+1),ROWS($D$2:E5))),"")</f>
        <v>رحمتی</v>
      </c>
      <c r="F5" s="9" t="str">
        <f t="array" ref="F5">IFERROR(INDEX(names,SMALL(IF(groups=F$1,ROW(names)-MIN(ROW(names))+1),ROWS($D$2:F5))),"")</f>
        <v>نجفی</v>
      </c>
    </row>
    <row r="6" spans="1:6" x14ac:dyDescent="0.25">
      <c r="A6" s="5" t="s">
        <v>21</v>
      </c>
      <c r="B6" s="5" t="s">
        <v>10</v>
      </c>
      <c r="D6" s="8" t="str" cm="1">
        <f t="array" ref="D6">IFERROR(INDEX(names,SMALL(IF(groups=D$1,ROW(names)-MIN(ROW(names))+1),ROWS($D$2:D6))),"")</f>
        <v>اصغری</v>
      </c>
      <c r="E6" s="9" t="str">
        <f t="array" ref="E6">IFERROR(INDEX(names,SMALL(IF(groups=E$1,ROW(names)-MIN(ROW(names))+1),ROWS($D$2:E6))),"")</f>
        <v>بیرانوند</v>
      </c>
      <c r="F6" s="9" t="str">
        <f t="array" ref="F6">IFERROR(INDEX(names,SMALL(IF(groups=F$1,ROW(names)-MIN(ROW(names))+1),ROWS($D$2:F6))),"")</f>
        <v/>
      </c>
    </row>
    <row r="7" spans="1:6" x14ac:dyDescent="0.25">
      <c r="A7" s="5" t="s">
        <v>22</v>
      </c>
      <c r="B7" s="5" t="s">
        <v>7</v>
      </c>
      <c r="D7" s="8" t="str">
        <f t="array" ref="D7">IFERROR(INDEX(names,SMALL(IF(groups=D$1,ROW(names)-MIN(ROW(names))+1),ROWS($D$2:D7))),"")</f>
        <v>جباری</v>
      </c>
      <c r="E7" s="9" t="str">
        <f t="array" ref="E7">IFERROR(INDEX(names,SMALL(IF(groups=E$1,ROW(names)-MIN(ROW(names))+1),ROWS($D$2:E7))),"")</f>
        <v/>
      </c>
      <c r="F7" s="9" t="str">
        <f t="array" ref="F7">IFERROR(INDEX(names,SMALL(IF(groups=F$1,ROW(names)-MIN(ROW(names))+1),ROWS($D$2:F7))),"")</f>
        <v/>
      </c>
    </row>
    <row r="8" spans="1:6" x14ac:dyDescent="0.25">
      <c r="A8" s="5" t="s">
        <v>22</v>
      </c>
      <c r="B8" s="5" t="s">
        <v>19</v>
      </c>
      <c r="D8" s="8" t="str">
        <f t="array" ref="D8">IFERROR(INDEX(names,SMALL(IF(groups=D$1,ROW(names)-MIN(ROW(names))+1),ROWS($D$2:D8))),"")</f>
        <v/>
      </c>
      <c r="E8" s="9" t="str">
        <f t="array" ref="E8">IFERROR(INDEX(names,SMALL(IF(groups=E$1,ROW(names)-MIN(ROW(names))+1),ROWS($D$2:E8))),"")</f>
        <v/>
      </c>
      <c r="F8" s="9" t="str">
        <f t="array" ref="F8">IFERROR(INDEX(names,SMALL(IF(groups=F$1,ROW(names)-MIN(ROW(names))+1),ROWS($D$2:F8))),"")</f>
        <v/>
      </c>
    </row>
    <row r="9" spans="1:6" x14ac:dyDescent="0.25">
      <c r="A9" s="5" t="s">
        <v>21</v>
      </c>
      <c r="B9" s="5" t="s">
        <v>20</v>
      </c>
      <c r="D9" s="8" t="str">
        <f t="array" ref="D9">IFERROR(INDEX(names,SMALL(IF(groups=D$1,ROW(names)-MIN(ROW(names))+1),ROWS($D$2:D9))),"")</f>
        <v/>
      </c>
      <c r="E9" s="9" t="str">
        <f t="array" ref="E9">IFERROR(INDEX(names,SMALL(IF(groups=E$1,ROW(names)-MIN(ROW(names))+1),ROWS($D$2:E9))),"")</f>
        <v/>
      </c>
      <c r="F9" s="9" t="str">
        <f t="array" ref="F9">IFERROR(INDEX(names,SMALL(IF(groups=F$1,ROW(names)-MIN(ROW(names))+1),ROWS($D$2:F9))),"")</f>
        <v/>
      </c>
    </row>
    <row r="10" spans="1:6" x14ac:dyDescent="0.25">
      <c r="A10" s="5" t="s">
        <v>23</v>
      </c>
      <c r="B10" s="5" t="s">
        <v>9</v>
      </c>
      <c r="D10" s="8" t="str">
        <f t="array" ref="D10">IFERROR(INDEX(names,SMALL(IF(groups=D$1,ROW(names)-MIN(ROW(names))+1),ROWS($D$2:D10))),"")</f>
        <v/>
      </c>
      <c r="E10" s="9" t="str">
        <f t="array" ref="E10">IFERROR(INDEX(names,SMALL(IF(groups=E$1,ROW(names)-MIN(ROW(names))+1),ROWS($D$2:E10))),"")</f>
        <v/>
      </c>
      <c r="F10" s="9" t="str">
        <f t="array" ref="F10">IFERROR(INDEX(names,SMALL(IF(groups=F$1,ROW(names)-MIN(ROW(names))+1),ROWS($D$2:F10))),"")</f>
        <v/>
      </c>
    </row>
    <row r="11" spans="1:6" x14ac:dyDescent="0.25">
      <c r="A11" s="5" t="s">
        <v>21</v>
      </c>
      <c r="B11" s="5" t="s">
        <v>24</v>
      </c>
      <c r="D11" s="8" t="str" cm="1">
        <f t="array" ref="D11">IFERROR(INDEX(names,SMALL(IF(groups=D$1,ROW(names)-MIN(ROW(names))+1),ROWS($D$2:D11))),"")</f>
        <v/>
      </c>
      <c r="E11" s="9" t="str" cm="1">
        <f t="array" ref="E11">IFERROR(INDEX(names,SMALL(IF(groups=E$1,ROW(names)-MIN(ROW(names))+1),ROWS($D$2:E11))),"")</f>
        <v/>
      </c>
      <c r="F11" s="9" t="str" cm="1">
        <f t="array" ref="F11">IFERROR(INDEX(names,SMALL(IF(groups=F$1,ROW(names)-MIN(ROW(names))+1),ROWS($D$2:F11))),"")</f>
        <v/>
      </c>
    </row>
    <row r="12" spans="1:6" x14ac:dyDescent="0.25">
      <c r="A12" s="5" t="s">
        <v>21</v>
      </c>
      <c r="B12" s="5" t="s">
        <v>25</v>
      </c>
      <c r="D12" s="10" t="str" cm="1">
        <f t="array" ref="D12">IFERROR(INDEX(names,SMALL(IF(groups=D$1,ROW(names)-MIN(ROW(names))+1),ROWS($D$2:D12))),"")</f>
        <v/>
      </c>
      <c r="E12" s="11" t="str" cm="1">
        <f t="array" ref="E12">IFERROR(INDEX(names,SMALL(IF(groups=E$1,ROW(names)-MIN(ROW(names))+1),ROWS($D$2:E12))),"")</f>
        <v/>
      </c>
      <c r="F12" s="11" t="str" cm="1">
        <f t="array" ref="F12">IFERROR(INDEX(names,SMALL(IF(groups=F$1,ROW(names)-MIN(ROW(names))+1),ROWS($D$2:F12))),"")</f>
        <v/>
      </c>
    </row>
    <row r="13" spans="1:6" x14ac:dyDescent="0.25">
      <c r="A13" s="5" t="s">
        <v>22</v>
      </c>
      <c r="B13" s="5" t="s">
        <v>26</v>
      </c>
      <c r="D13" s="10" t="str" cm="1">
        <f t="array" ref="D13">IFERROR(INDEX(names,SMALL(IF(groups=D$1,ROW(names)-MIN(ROW(names))+1),ROWS($D$2:D13))),"")</f>
        <v/>
      </c>
      <c r="E13" s="11" t="str" cm="1">
        <f t="array" ref="E13">IFERROR(INDEX(names,SMALL(IF(groups=E$1,ROW(names)-MIN(ROW(names))+1),ROWS($D$2:E13))),"")</f>
        <v/>
      </c>
      <c r="F13" s="11" t="str" cm="1">
        <f t="array" ref="F13">IFERROR(INDEX(names,SMALL(IF(groups=F$1,ROW(names)-MIN(ROW(names))+1),ROWS($D$2:F13))),"")</f>
        <v/>
      </c>
    </row>
    <row r="14" spans="1:6" x14ac:dyDescent="0.25">
      <c r="A14" s="5" t="s">
        <v>23</v>
      </c>
      <c r="B14" s="5" t="s">
        <v>27</v>
      </c>
      <c r="D14" s="10" t="str" cm="1">
        <f t="array" ref="D14">IFERROR(INDEX(names,SMALL(IF(groups=D$1,ROW(names)-MIN(ROW(names))+1),ROWS($D$2:D14))),"")</f>
        <v/>
      </c>
      <c r="E14" s="11" t="str" cm="1">
        <f t="array" ref="E14">IFERROR(INDEX(names,SMALL(IF(groups=E$1,ROW(names)-MIN(ROW(names))+1),ROWS($D$2:E14))),"")</f>
        <v/>
      </c>
      <c r="F14" s="11" t="str" cm="1">
        <f t="array" ref="F14">IFERROR(INDEX(names,SMALL(IF(groups=F$1,ROW(names)-MIN(ROW(names))+1),ROWS($D$2:F14))),"")</f>
        <v/>
      </c>
    </row>
    <row r="15" spans="1:6" x14ac:dyDescent="0.25">
      <c r="A15" s="5" t="s">
        <v>23</v>
      </c>
      <c r="B15" s="5" t="s">
        <v>28</v>
      </c>
      <c r="D15" s="10" t="str" cm="1">
        <f t="array" ref="D15">IFERROR(INDEX(names,SMALL(IF(groups=D$1,ROW(names)-MIN(ROW(names))+1),ROWS($D$2:D15))),"")</f>
        <v/>
      </c>
      <c r="E15" s="11" t="str" cm="1">
        <f t="array" ref="E15">IFERROR(INDEX(names,SMALL(IF(groups=E$1,ROW(names)-MIN(ROW(names))+1),ROWS($D$2:E15))),"")</f>
        <v/>
      </c>
      <c r="F15" s="11" t="str" cm="1">
        <f t="array" ref="F15">IFERROR(INDEX(names,SMALL(IF(groups=F$1,ROW(names)-MIN(ROW(names))+1),ROWS($D$2:F15))),"")</f>
        <v/>
      </c>
    </row>
    <row r="16" spans="1:6" x14ac:dyDescent="0.25">
      <c r="A16" s="5" t="s">
        <v>22</v>
      </c>
      <c r="B16" s="5" t="s">
        <v>29</v>
      </c>
      <c r="D16" s="10" t="str" cm="1">
        <f t="array" ref="D16">IFERROR(INDEX(names,SMALL(IF(groups=D$1,ROW(names)-MIN(ROW(names))+1),ROWS($D$2:D16))),"")</f>
        <v/>
      </c>
      <c r="E16" s="11" t="str" cm="1">
        <f t="array" ref="E16">IFERROR(INDEX(names,SMALL(IF(groups=E$1,ROW(names)-MIN(ROW(names))+1),ROWS($D$2:E16))),"")</f>
        <v/>
      </c>
      <c r="F16" s="11" t="str" cm="1">
        <f t="array" ref="F16">IFERROR(INDEX(names,SMALL(IF(groups=F$1,ROW(names)-MIN(ROW(names))+1),ROWS($D$2:F16))),"")</f>
        <v/>
      </c>
    </row>
  </sheetData>
  <sheetProtection algorithmName="SHA-512" hashValue="oyvDuniQjBTTj7CcoWLPBUtwb6vOPI0DzIwIeJxeMdUZaKpI03UbLnmz0XmmZ7jN3CcELG7QLN7nZc1f/7FB1w==" saltValue="NI+Jlqjylyx9AY4MFTACAw==" spinCount="100000" sheet="1" objects="1" scenario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Sheet1</vt:lpstr>
      <vt:lpstr>groups</vt:lpstr>
      <vt:lpstr>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hadi rezaei</dc:creator>
  <cp:lastModifiedBy>hadi rezaei</cp:lastModifiedBy>
  <dcterms:created xsi:type="dcterms:W3CDTF">2024-10-08T09:05:21Z</dcterms:created>
  <dcterms:modified xsi:type="dcterms:W3CDTF">2024-10-08T13:30:35Z</dcterms:modified>
</cp:coreProperties>
</file>